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790" activeTab="2"/>
  </bookViews>
  <sheets>
    <sheet name="Main Page" sheetId="7" r:id="rId1"/>
    <sheet name="შეჯამება" sheetId="5" state="hidden" r:id="rId2"/>
    <sheet name="Lot 1" sheetId="2" r:id="rId3"/>
  </sheets>
  <calcPr calcId="144525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<sst xmlns="http://schemas.openxmlformats.org/spreadsheetml/2006/main" count="69" uniqueCount="39">
  <si>
    <t>ტენდერი: სს „ალდაგი“-ს  Servers upgrade components</t>
  </si>
  <si>
    <t>დანართი 1</t>
  </si>
  <si>
    <t>!!! გთხოვთ გაეცანით ქვემოთ მითითებულ მოთხოვნებს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</si>
  <si>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</si>
  <si>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</si>
  <si>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"ამბოლი" იტოვებს უფლებას არ მიიღოს შემოთავაზება.</t>
  </si>
  <si>
    <t xml:space="preserve">6) მოცემული კომპონენტები თავსებადი უნდა იყოს სერვერთან და უნდა ვრცელდებოდეს სერვერზე არსებული გარანტია. Dell EMC PowerEdge R740  Service Tag: 8KXZ4G3    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</si>
  <si>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</si>
  <si>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8) ტენდერში მონაწილე კომპანიამ აუცილებლად უნდა წარმოადგინოს MAF (Manufacturer Authorization Form) აუტორიზაციის ფორმა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</si>
  <si>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</si>
  <si>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</si>
  <si>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</si>
  <si>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</si>
  <si>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</si>
  <si>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</si>
  <si>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</si>
  <si>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</si>
  <si>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</si>
  <si>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</si>
  <si>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</si>
  <si>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</si>
  <si>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</si>
  <si>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</si>
  <si>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</si>
  <si>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 xml:space="preserve">Product Name </t>
  </si>
  <si>
    <t>Quantity</t>
  </si>
  <si>
    <t>Specifications</t>
  </si>
  <si>
    <t>Del.time</t>
  </si>
  <si>
    <t>Warranty</t>
  </si>
  <si>
    <t>Servers upgrade components</t>
  </si>
  <si>
    <t xml:space="preserve">Dell Networking, Cable, SFP+ to SFP+, 10GbE, Copper Twinax Direct Attach Cable, 5 Meter,CusKit
</t>
  </si>
  <si>
    <t>45-60 day</t>
  </si>
  <si>
    <t xml:space="preserve">Depends on Server warranty </t>
  </si>
  <si>
    <t>Broadcom 57412 Dual Port 10Gb SFP+ PCIe Adapter Full Height Customer Install</t>
  </si>
  <si>
    <t>NPOS - 960GB SSD SATA Read Intensive 6Gbps 512e 2.5in Drive in 3.5in Hybrid Carrier S4510</t>
  </si>
  <si>
    <t>403-BCHP : BOSS controller card + with 2 M.2 Sticks 240G (RAID 1),FH</t>
  </si>
  <si>
    <r>
      <rPr>
        <sz val="10"/>
        <color rgb="FF000000"/>
        <rFont val="Calibri"/>
        <charset val="134"/>
        <scheme val="minor"/>
      </rPr>
      <t>Depends on Server warranty</t>
    </r>
    <r>
      <rPr>
        <sz val="10"/>
        <color rgb="FF000000"/>
        <rFont val="Calibri"/>
        <charset val="134"/>
        <scheme val="minor"/>
      </rPr>
      <t xml:space="preserve"> </t>
    </r>
  </si>
  <si>
    <t>345-BBED 1.92TB SSD SATA Read Intensive 6Gbps 512e 2.5in w/ 3.5in HYB CARR Drive</t>
  </si>
  <si>
    <t>401-ABHS Dell 2.4TB 10K RPM SAS 12Gbps 512e 2.5in Hot-plug drive 3.5in Hybrid Carrier</t>
  </si>
</sst>
</file>

<file path=xl/styles.xml><?xml version="1.0" encoding="utf-8"?>
<styleSheet xmlns="http://schemas.openxmlformats.org/spreadsheetml/2006/main">
  <numFmts count="5">
    <numFmt numFmtId="176" formatCode="_(* #,##0_);_(* \(#,##0\);_(* &quot;-&quot;??_);_(@_)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Calibri"/>
      <charset val="134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4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14" borderId="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1" fillId="3" borderId="1" xfId="0" applyFont="1" applyFill="1" applyBorder="1"/>
    <xf numFmtId="0" fontId="2" fillId="3" borderId="1" xfId="0" applyFont="1" applyFill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76" fontId="0" fillId="0" borderId="0" xfId="0" applyNumberFormat="1"/>
    <xf numFmtId="0" fontId="0" fillId="0" borderId="0" xfId="0" applyAlignment="1">
      <alignment horizontal="left" indent="1"/>
    </xf>
    <xf numFmtId="176" fontId="0" fillId="4" borderId="0" xfId="0" applyNumberFormat="1" applyFill="1"/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9">
    <dxf>
      <numFmt numFmtId="176" formatCode="_(* #,##0_);_(* \(#,##0\);_(* &quot;-&quot;??_);_(@_)"/>
    </dxf>
    <dxf>
      <numFmt numFmtId="176" formatCode="_(* #,##0_);_(* \(#,##0\);_(* &quot;-&quot;??_);_(@_)"/>
    </dxf>
    <dxf>
      <fill>
        <patternFill patternType="solid">
          <bgColor rgb="FF92D050"/>
        </patternFill>
      </fill>
    </dxf>
    <dxf>
      <numFmt numFmtId="176" formatCode="_(* #,##0_);_(* \(#,##0\);_(* &quot;-&quot;??_);_(@_)"/>
    </dxf>
    <dxf>
      <font>
        <name val="Calibri"/>
        <scheme val="none"/>
        <strike val="0"/>
        <u val="none"/>
        <sz val="10"/>
      </font>
      <alignment horizontal="left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strike val="0"/>
        <u val="none"/>
        <sz val="10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strike val="0"/>
        <u val="none"/>
        <sz val="10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strike val="0"/>
        <u val="none"/>
        <sz val="10"/>
      </font>
      <fill>
        <patternFill patternType="solid">
          <bgColor theme="0"/>
        </patternFill>
      </fill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strike val="0"/>
        <u val="none"/>
        <sz val="10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 &#4328;&#4308;&#4321;&#4327;&#4312;&#4307;&#4309;&#4304;/Price 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 &#4328;&#4308;&#4321;&#4327;&#4312;&#4307;&#4309;&#4304;/Price 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 &#4328;&#4308;&#4321;&#4327;&#4312;&#4307;&#4309;&#4304;/Price 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391.4307256944" refreshedBy="Author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/>
    <cacheField name="ერთ. ფასი USD" numFmtId="176"/>
    <cacheField name="ჯამი" numFmtId="176"/>
    <cacheField name="სპეციფიკაციები" numFmtId="0"/>
    <cacheField name="გარანტია  (თვე)" numFmtId="0"/>
    <cacheField name="მოწოდების ვადა (სამუშაო დღე)" numFmtId="0"/>
    <cacheField name="ბრენდი" numFmtId="0"/>
    <cacheField name="Comment" numFmtI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391.4307515046" refreshedBy="Author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/>
    <cacheField name="ერთ. ფასი USD" numFmtId="0"/>
    <cacheField name="ჯამი" numFmtId="0"/>
    <cacheField name="სპეციფიკაციები" numFmtId="0"/>
    <cacheField name="გარანტია  (თვე)" numFmtId="0"/>
    <cacheField name="მოწოდების ვადა (სამუშაო დღე)" numFmtId="0"/>
    <cacheField name="ბრენდი" numFmtId="0"/>
    <cacheField name="Comment" numFmtId="0"/>
    <cacheField name="Comment BEKA" numFmtId="0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391.4307875" refreshedBy="Author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/>
    <cacheField name="ერთ. ფასი USD" numFmtId="0"/>
    <cacheField name="ჯამი" numFmtId="0"/>
    <cacheField name="სპეციფიკაციები" numFmtId="0"/>
    <cacheField name="გარანტია  (თვე)" numFmtId="0"/>
    <cacheField name="მოწოდების ვადა (სამუშაო დღე)" numFmtId="0"/>
    <cacheField name="ბრენდი" numFmtId="0"/>
    <cacheField name="მოდელი" numFmtId="0"/>
    <cacheField name="Storage" numFmtId="0"/>
    <cacheField name="RAM" numFmtId="0"/>
    <cacheField name="Display" numFmtId="0"/>
    <cacheField name="Comment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utoFormatId="1" applyNumberFormats="0" applyBorderFormats="0" applyFontFormats="0" applyPatternFormats="0" applyAlignmentFormats="0" applyWidthHeightFormats="1" dataCaption="Values" updatedVersion="5" minRefreshableVersion="3" createdVersion="5" useAutoFormatting="1" indent="0" outline="1" outlineData="1" showDrill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ortType="ascending" showAll="0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76" showAll="0"/>
    <pivotField dataField="1" numFmtId="176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0">
      <pivotArea outline="0" collapsedLevelsAreSubtotals="1" fieldPosition="0"/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" autoFormatId="1" applyNumberFormats="0" applyBorderFormats="0" applyFontFormats="0" applyPatternFormats="0" applyAlignmentFormats="0" applyWidthHeightFormats="1" dataCaption="Values" updatedVersion="5" minRefreshableVersion="3" createdVersion="5" useAutoFormatting="1" indent="0" outline="1" outlineData="1" showDrill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ortType="ascending" showAll="0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">
      <pivotArea outline="0" collapsedLevelsAreSubtotals="1" fieldPosition="0"/>
    </format>
    <format dxfId="2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" autoFormatId="1" applyNumberFormats="0" applyBorderFormats="0" applyFontFormats="0" applyPatternFormats="0" applyAlignmentFormats="0" applyWidthHeightFormats="1" dataCaption="Values" updatedVersion="5" minRefreshableVersion="3" createdVersion="5" useAutoFormatting="1" indent="0" outline="1" outlineData="1" showDrill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ortType="ascending" showAll="0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defaultSubtotal="0" showAl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3">
      <pivotArea outline="0" collapsedLevelsAreSubtotals="1" fieldPosition="0"/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36" displayName="Table36" ref="A1:E8" totalsRowCount="1">
  <autoFilter ref="A1:E7"/>
  <tableColumns count="5">
    <tableColumn id="1" name="Product Name " dataDxfId="4"/>
    <tableColumn id="2" name="Quantity" dataDxfId="5"/>
    <tableColumn id="3" name="Specifications" dataDxfId="6"/>
    <tableColumn id="4" name="Del.time" dataDxfId="7"/>
    <tableColumn id="5" name="Warranty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showGridLines="0" workbookViewId="0">
      <selection activeCell="A9" sqref="A9"/>
    </sheetView>
  </sheetViews>
  <sheetFormatPr defaultColWidth="9" defaultRowHeight="15.75"/>
  <cols>
    <col min="1" max="1" width="89.7111111111111" customWidth="1"/>
  </cols>
  <sheetData>
    <row r="1" ht="16.5" spans="1:1">
      <c r="A1" s="23" t="s">
        <v>0</v>
      </c>
    </row>
    <row r="2" ht="18" customHeight="1" spans="1:1">
      <c r="A2" s="23" t="s">
        <v>1</v>
      </c>
    </row>
    <row r="3" ht="17.25" customHeight="1" spans="1:1">
      <c r="A3" s="24" t="s">
        <v>2</v>
      </c>
    </row>
    <row r="4" ht="63.75" customHeight="1" spans="1:1">
      <c r="A4" s="25" t="s">
        <v>3</v>
      </c>
    </row>
    <row r="5" s="22" customFormat="1" ht="22.5" customHeight="1" spans="1:1">
      <c r="A5" s="25" t="s">
        <v>4</v>
      </c>
    </row>
    <row r="6" ht="48" customHeight="1" spans="1:1">
      <c r="A6" s="25" t="s">
        <v>5</v>
      </c>
    </row>
    <row r="7" ht="32.25" spans="1:1">
      <c r="A7" s="25" t="s">
        <v>6</v>
      </c>
    </row>
    <row r="8" ht="79.5" customHeight="1" spans="1:1">
      <c r="A8" s="25" t="s">
        <v>7</v>
      </c>
    </row>
    <row r="9" ht="34.5" customHeight="1" spans="1:1">
      <c r="A9" s="25" t="s">
        <v>8</v>
      </c>
    </row>
    <row r="10" ht="48" spans="1:1">
      <c r="A10" s="26" t="s">
        <v>9</v>
      </c>
    </row>
  </sheetData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41"/>
  <sheetViews>
    <sheetView topLeftCell="A13" workbookViewId="0">
      <selection activeCell="G34" sqref="G34"/>
    </sheetView>
  </sheetViews>
  <sheetFormatPr defaultColWidth="9" defaultRowHeight="15.75"/>
  <cols>
    <col min="1" max="1" width="29.4296296296296" customWidth="1"/>
    <col min="2" max="3" width="12.8518518518519" customWidth="1"/>
    <col min="11" max="11" width="13.1407407407407" customWidth="1"/>
  </cols>
  <sheetData>
    <row r="2" spans="1:3">
      <c r="A2" s="18"/>
      <c r="B2" s="19"/>
      <c r="C2" s="19"/>
    </row>
    <row r="3" spans="1:3">
      <c r="A3" s="20"/>
      <c r="B3" s="19"/>
      <c r="C3" s="19"/>
    </row>
    <row r="4" spans="1:3">
      <c r="A4" s="18"/>
      <c r="B4" s="19"/>
      <c r="C4" s="19"/>
    </row>
    <row r="13" spans="1:2">
      <c r="A13" t="s">
        <v>10</v>
      </c>
      <c r="B13" t="s">
        <v>11</v>
      </c>
    </row>
    <row r="14" spans="1:2">
      <c r="A14" s="18" t="s">
        <v>12</v>
      </c>
      <c r="B14" s="19">
        <v>90331.2</v>
      </c>
    </row>
    <row r="15" spans="1:11">
      <c r="A15" s="20" t="s">
        <v>13</v>
      </c>
      <c r="B15" s="19">
        <v>13158</v>
      </c>
      <c r="K15" s="18"/>
    </row>
    <row r="16" spans="1:11">
      <c r="A16" s="20" t="s">
        <v>14</v>
      </c>
      <c r="B16" s="19">
        <v>14280</v>
      </c>
      <c r="K16" s="18"/>
    </row>
    <row r="17" spans="1:2">
      <c r="A17" s="20" t="s">
        <v>15</v>
      </c>
      <c r="B17" s="19">
        <v>14688</v>
      </c>
    </row>
    <row r="18" spans="1:2">
      <c r="A18" s="20" t="s">
        <v>16</v>
      </c>
      <c r="B18" s="19">
        <v>15249</v>
      </c>
    </row>
    <row r="19" spans="1:2">
      <c r="A19" s="20" t="s">
        <v>17</v>
      </c>
      <c r="B19" s="19">
        <v>16279.2</v>
      </c>
    </row>
    <row r="20" spans="1:2">
      <c r="A20" s="20" t="s">
        <v>18</v>
      </c>
      <c r="B20" s="19">
        <v>16677</v>
      </c>
    </row>
    <row r="21" spans="1:2">
      <c r="A21" s="18" t="s">
        <v>19</v>
      </c>
      <c r="B21" s="19">
        <v>90331.2</v>
      </c>
    </row>
    <row r="24" spans="1:3">
      <c r="A24" t="s">
        <v>10</v>
      </c>
      <c r="B24" t="s">
        <v>20</v>
      </c>
      <c r="C24" t="s">
        <v>11</v>
      </c>
    </row>
    <row r="25" spans="1:3">
      <c r="A25" s="18" t="s">
        <v>21</v>
      </c>
      <c r="B25" s="19">
        <v>800.4</v>
      </c>
      <c r="C25" s="19">
        <v>40820.4</v>
      </c>
    </row>
    <row r="26" spans="1:3">
      <c r="A26" s="20" t="s">
        <v>14</v>
      </c>
      <c r="B26" s="19">
        <v>91</v>
      </c>
      <c r="C26" s="19">
        <v>4641</v>
      </c>
    </row>
    <row r="27" spans="1:3">
      <c r="A27" s="20" t="s">
        <v>15</v>
      </c>
      <c r="B27" s="19">
        <v>99</v>
      </c>
      <c r="C27" s="19">
        <v>5049</v>
      </c>
    </row>
    <row r="28" spans="1:3">
      <c r="A28" s="20" t="s">
        <v>16</v>
      </c>
      <c r="B28" s="19">
        <v>109</v>
      </c>
      <c r="C28" s="19">
        <v>5559</v>
      </c>
    </row>
    <row r="29" spans="1:3">
      <c r="A29" s="20" t="s">
        <v>17</v>
      </c>
      <c r="B29" s="19">
        <v>115.4</v>
      </c>
      <c r="C29" s="19">
        <v>5885.4</v>
      </c>
    </row>
    <row r="30" spans="1:3">
      <c r="A30" s="20" t="s">
        <v>18</v>
      </c>
      <c r="B30" s="19">
        <v>157</v>
      </c>
      <c r="C30" s="19">
        <v>8007</v>
      </c>
    </row>
    <row r="31" spans="1:3">
      <c r="A31" s="20" t="s">
        <v>13</v>
      </c>
      <c r="B31" s="19">
        <v>229</v>
      </c>
      <c r="C31" s="19">
        <v>11679</v>
      </c>
    </row>
    <row r="32" spans="1:3">
      <c r="A32" s="18" t="s">
        <v>19</v>
      </c>
      <c r="B32" s="19">
        <v>800.4</v>
      </c>
      <c r="C32" s="19">
        <v>40820.4</v>
      </c>
    </row>
    <row r="35" spans="1:3">
      <c r="A35" t="s">
        <v>10</v>
      </c>
      <c r="B35" t="s">
        <v>20</v>
      </c>
      <c r="C35" t="s">
        <v>11</v>
      </c>
    </row>
    <row r="36" spans="1:3">
      <c r="A36" s="18" t="s">
        <v>22</v>
      </c>
      <c r="B36" s="19">
        <v>977</v>
      </c>
      <c r="C36" s="19">
        <v>104539</v>
      </c>
    </row>
    <row r="37" spans="1:3">
      <c r="A37" s="20" t="s">
        <v>14</v>
      </c>
      <c r="B37" s="19">
        <v>145</v>
      </c>
      <c r="C37" s="21">
        <v>15515</v>
      </c>
    </row>
    <row r="38" spans="1:3">
      <c r="A38" s="20" t="s">
        <v>23</v>
      </c>
      <c r="B38" s="19">
        <v>179</v>
      </c>
      <c r="C38" s="19">
        <v>19153</v>
      </c>
    </row>
    <row r="39" spans="1:3">
      <c r="A39" s="20" t="s">
        <v>15</v>
      </c>
      <c r="B39" s="19">
        <v>240</v>
      </c>
      <c r="C39" s="19">
        <v>25680</v>
      </c>
    </row>
    <row r="40" spans="1:3">
      <c r="A40" s="20" t="s">
        <v>13</v>
      </c>
      <c r="B40" s="19">
        <v>413</v>
      </c>
      <c r="C40" s="19">
        <v>44191</v>
      </c>
    </row>
    <row r="41" spans="1:3">
      <c r="A41" s="18" t="s">
        <v>19</v>
      </c>
      <c r="B41" s="19">
        <v>977</v>
      </c>
      <c r="C41" s="19">
        <v>104539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tabSelected="1" workbookViewId="0">
      <selection activeCell="C9" sqref="C9"/>
    </sheetView>
  </sheetViews>
  <sheetFormatPr defaultColWidth="9" defaultRowHeight="15.75" outlineLevelRow="7" outlineLevelCol="4"/>
  <cols>
    <col min="1" max="1" width="24" customWidth="1"/>
    <col min="2" max="2" width="11" customWidth="1"/>
    <col min="3" max="3" width="78.4296296296296" customWidth="1"/>
    <col min="4" max="4" width="11" customWidth="1"/>
    <col min="5" max="5" width="23.8518518518519" customWidth="1"/>
    <col min="6" max="6" width="14.7111111111111" customWidth="1"/>
    <col min="7" max="7" width="15.4296296296296" customWidth="1"/>
    <col min="8" max="9" width="15.8518518518519" customWidth="1"/>
  </cols>
  <sheetData>
    <row r="1" spans="1:5">
      <c r="A1" s="3" t="s">
        <v>24</v>
      </c>
      <c r="B1" s="3" t="s">
        <v>25</v>
      </c>
      <c r="C1" s="3" t="s">
        <v>26</v>
      </c>
      <c r="D1" s="4" t="s">
        <v>27</v>
      </c>
      <c r="E1" s="4" t="s">
        <v>28</v>
      </c>
    </row>
    <row r="2" s="1" customFormat="1" ht="34.5" customHeight="1" spans="1:5">
      <c r="A2" s="5" t="s">
        <v>29</v>
      </c>
      <c r="B2" s="6">
        <v>4</v>
      </c>
      <c r="C2" s="7" t="s">
        <v>30</v>
      </c>
      <c r="D2" s="5" t="s">
        <v>31</v>
      </c>
      <c r="E2" s="16" t="s">
        <v>32</v>
      </c>
    </row>
    <row r="3" s="2" customFormat="1" ht="25.5" customHeight="1" spans="1:5">
      <c r="A3" s="5" t="s">
        <v>29</v>
      </c>
      <c r="B3" s="6">
        <v>2</v>
      </c>
      <c r="C3" s="8" t="s">
        <v>33</v>
      </c>
      <c r="D3" s="5" t="s">
        <v>31</v>
      </c>
      <c r="E3" s="16" t="s">
        <v>32</v>
      </c>
    </row>
    <row r="4" s="2" customFormat="1" ht="30.75" customHeight="1" spans="1:5">
      <c r="A4" s="5" t="s">
        <v>29</v>
      </c>
      <c r="B4" s="6">
        <v>4</v>
      </c>
      <c r="C4" s="9" t="s">
        <v>34</v>
      </c>
      <c r="D4" s="5" t="s">
        <v>31</v>
      </c>
      <c r="E4" s="16" t="s">
        <v>32</v>
      </c>
    </row>
    <row r="5" ht="30" customHeight="1" spans="1:5">
      <c r="A5" s="10" t="s">
        <v>29</v>
      </c>
      <c r="B5" s="11">
        <v>2</v>
      </c>
      <c r="C5" s="12" t="s">
        <v>35</v>
      </c>
      <c r="D5" s="10" t="s">
        <v>31</v>
      </c>
      <c r="E5" s="10" t="s">
        <v>36</v>
      </c>
    </row>
    <row r="6" spans="1:5">
      <c r="A6" s="12" t="s">
        <v>29</v>
      </c>
      <c r="B6" s="11">
        <v>2</v>
      </c>
      <c r="C6" s="12" t="s">
        <v>37</v>
      </c>
      <c r="D6" s="12" t="s">
        <v>31</v>
      </c>
      <c r="E6" s="12" t="s">
        <v>36</v>
      </c>
    </row>
    <row r="7" s="2" customFormat="1" ht="30.75" customHeight="1" spans="1:5">
      <c r="A7" s="12" t="s">
        <v>29</v>
      </c>
      <c r="B7" s="11">
        <v>4</v>
      </c>
      <c r="C7" s="12" t="s">
        <v>38</v>
      </c>
      <c r="D7" s="12" t="s">
        <v>31</v>
      </c>
      <c r="E7" s="12" t="s">
        <v>36</v>
      </c>
    </row>
    <row r="8" s="2" customFormat="1" ht="30.75" customHeight="1" spans="1:5">
      <c r="A8" s="13"/>
      <c r="B8" s="14"/>
      <c r="C8" s="15"/>
      <c r="D8" s="13"/>
      <c r="E8" s="17"/>
    </row>
  </sheetData>
  <pageMargins left="0.2" right="0" top="0.75" bottom="0.75" header="0.3" footer="0.3"/>
  <pageSetup paperSize="1" scale="60" orientation="landscape" horizontalDpi="1200" verticalDpi="12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Page</vt:lpstr>
      <vt:lpstr>შეჯამება</vt:lpstr>
      <vt:lpstr>Lot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vgrigolaia</cp:lastModifiedBy>
  <dcterms:created xsi:type="dcterms:W3CDTF">2006-09-16T16:00:00Z</dcterms:created>
  <dcterms:modified xsi:type="dcterms:W3CDTF">2021-12-27T12:46:43Z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